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岗位汇总表" sheetId="7" r:id="rId1"/>
  </sheets>
  <definedNames>
    <definedName name="_xlnm._FilterDatabase" localSheetId="0" hidden="1">岗位汇总表!$A$36:$L$36</definedName>
    <definedName name="_xlnm.Print_Titles" localSheetId="0">岗位汇总表!$36:$36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<sst xmlns="http://schemas.openxmlformats.org/spreadsheetml/2006/main" count="354" uniqueCount="118">
  <si>
    <t>枣庄科技职业学院2025年招聘备案制工作人员岗位汇总表</t>
  </si>
  <si>
    <t>序号</t>
  </si>
  <si>
    <t>岗位类别</t>
  </si>
  <si>
    <t>岗位名称</t>
  </si>
  <si>
    <t>岗位等级</t>
  </si>
  <si>
    <t>招聘人数</t>
  </si>
  <si>
    <t>学历</t>
  </si>
  <si>
    <t>学位</t>
  </si>
  <si>
    <t>专业要求</t>
  </si>
  <si>
    <t>其他要求</t>
  </si>
  <si>
    <t>开考比例</t>
  </si>
  <si>
    <t>考试方式</t>
  </si>
  <si>
    <t>备注</t>
  </si>
  <si>
    <t>专业技术岗位</t>
  </si>
  <si>
    <t>电子商务专业教师A</t>
  </si>
  <si>
    <t>初级</t>
  </si>
  <si>
    <t>本科及以上</t>
  </si>
  <si>
    <t>学士及以上</t>
  </si>
  <si>
    <t>本科专业:跨境电子商务、电子商务、计算机科学与技术、软件工程、国际经济与贸易
研究生专业:应用经济学一级学科（电子商务、电子商务与信息管理方向）、计算机科学与技术一级学科（电子商务与信息技术、信息安全与电子商务方向）、管理科学与工程一级学科（电子商务、信息管理与电子商务、电子商务与物流管理、电子商务工程与应用、电子商务与信息管理、信息系统与电子商务方向）、工商管理一级学科（电子商务、物流管理与电子商务、电子商务与信息管理、信息管理与电子商务方向）</t>
  </si>
  <si>
    <t xml:space="preserve">如本科学历报考，须具有相关专业3年及以上一线工作经历，并具有以下条件之一：
市级及以上首席技师、鲁班工匠，有突出贡献的中青年专家等；省级技术能手、首席技师、省技术技能大师等省级及以上技术技能人才荣誉称号，享受省政府特殊津贴、省级技能大师工作室带头人、获得省部级以上劳动模范表彰；世界职业技能大赛优胜奖以上；中国职业技能大赛铜奖以上；国家级一类技能竞赛一等奖、二等奖、三等奖；国家级二类技能竞赛一等奖、二等奖；省级一类技能竞赛一等奖；世界职业院校技能大赛金奖、银奖；省级职业院校技能大赛一等奖。以上所获奖项与电子商务专业相关。
</t>
  </si>
  <si>
    <t>1：3</t>
  </si>
  <si>
    <t>笔试+技能测试</t>
  </si>
  <si>
    <t>最低服务期限为3年</t>
  </si>
  <si>
    <t>智能建造技术专业教师</t>
  </si>
  <si>
    <t xml:space="preserve">
本科专业：电气工程及其自动化、智慧能源工程、电气工程与智能控制、智能电网信息工程、智能建造、建筑电气与智能化、材料科学与工程、新能源材料与器件、光电信息材料与器件、电子信息材料、新能源科学与工程、能源与动力工程、储能科学与工程、可持续能源
研究生专业：控制科学与工程一级学科、智能科学与技术一级学科、能源与动力一级学科、电气工程一级学科（能源与电工新材料方向、新能源系统及工程方向）、材料科学与工程一级学科（新能源材料方向、先进能源材料与装置方向）</t>
  </si>
  <si>
    <t xml:space="preserve">如本科学历报考，须具有相关专业3年及以上一线工作经历，并具有以下条件之一：
市级及以上首席技师、鲁班工匠，有突出贡献的中青年专家等；省级技术能手、首席技师、省技术技能大师等省级及以上技术技能人才荣誉称号，享受省政府特殊津贴、省级技能大师工作室带头人、获得省部级以上劳动模范表彰；世界职业技能大赛优胜奖以上；中国职业技能大赛铜奖以上；国家级一类技能竞赛一等奖、二等奖、三等奖；国家级二类技能竞赛一等奖、二等奖；省级一类技能竞赛一等奖；世界职业院校技能大赛金奖、银奖；省级职业院校技能大赛一等奖。土建类（机电专业）、电气类相关一级执业资格证证书。以上所获奖项与智能建造专业相关。
</t>
  </si>
  <si>
    <t>人工智能专业教师</t>
  </si>
  <si>
    <t>本科专业：计算机科学与技术、软件工程、网络工程、信息安全、智能科学与技术、数据科学与大数据技术、网络空间安全、虚拟现实技术、人工智能
研究生专业：网络空间安全一级学科、计算机科学与技术一级学科（计算机科学与技术、计算机软件与理论、计算机系统结构、计算机应用技术专业，计算机网络与信息安全方向、信息安全方向、软件服务工程方向、软件工程技术方向、软件工程理论与方法方向、软件工程理论与计算复杂性方向、网络与信息系统安全方向、大数据科学与技术方向、大数据科学与工程方向、大数据科学与应用方向、人工智能方向）、软件工程一级学科（软件工程专业、信息安全方向、软件服务工程方向、软件工程技术方向、软件工程理论与方法方向、软件工程理论与计算复杂性方向、网络与信息系统安全方向、人工智能方向）、人工智能专业学位</t>
  </si>
  <si>
    <t>如本科学历报考，须具有相关专业3年及以上一线工作经历，并具有以下条件之一：
市级及以上首席技师、鲁班工匠，有突出贡献的中青年专家等；省级技术能手、首席技师、省技术技能大师等省级及以上技术技能人才荣誉称号，享受省政府特殊津贴、省级技能大师工作室带头人、获得省部级以上劳动模范表彰；世界职业技能大赛优胜奖以上；中国职业技能大赛铜奖以上；国家级一类技能竞赛一等奖、二等奖、三等奖；国家级二类技能竞赛一等奖、二等奖；省级一类技能竞赛一等奖；世界职业院校技能大赛金奖、银奖；省级职业院校技能大赛一等奖。以上所获奖项与计算机类专业相关。</t>
  </si>
  <si>
    <t>文物修复与保护专业教师</t>
  </si>
  <si>
    <t>研究生</t>
  </si>
  <si>
    <t>硕士及以上</t>
  </si>
  <si>
    <t xml:space="preserve">研究生专业：考古学一级学科（考古学、文物学方向、科技考古与文物保护方向、专门考古与文物研究方向、文化保护学方向、考古学及博物馆学方向、文化遗产研究与保护方向、文化遗产与旅游开发方向、文化遗产区域保护规划方向、博物馆学与文化遗产方向、文化遗产及博物馆学方向、文化遗产与博物馆方向）；中国史一级学科（文化遗产与旅游规划方向、文化遗产与旅游开发专业方向）；文物与博物馆学专业学位；文物专业学位  </t>
  </si>
  <si>
    <t>笔试+结构化面试</t>
  </si>
  <si>
    <t>电子商务专业教师B</t>
  </si>
  <si>
    <t>本科专业:跨境电子商务、电子商务、计算机科学与技术、软件工程
研究生专业:应用经济学一级学科（电子商务、电子商务与信息管理方向）、计算机科学与技术一级学科（电子商务与信息技术、信息安全与电子商务方向）、管理科学与工程一级学科（电子商务、信息管理与电子商务、电子商务与物流管理、电子商务工程与应用、电子商务与信息管理、信息系统与电子商务方向）、工商管理一级学科（电子商务、物流管理与电子商务、电子商务与信息管理、信息管理与电子商务方向）</t>
  </si>
  <si>
    <t>本科专业和研究生专业均要满足条件</t>
  </si>
  <si>
    <t>控制类专业教师</t>
  </si>
  <si>
    <t>本科专业：机械工程、机械设计制造及其自动化、智能制造工程、自动化、智能装备与系统、电气工程及其自动化、电气工程与智能控制、智能制造工程、机器人工程、航空航天类、遥感科学与技术
研究生专业：机械工程一级学科、控制科学与工程一级学科、电气工程一级学科</t>
  </si>
  <si>
    <t>思政课教师</t>
  </si>
  <si>
    <t>本科专业：与研究生专业相同或相近
研究生专业：哲学、马克思主义哲学、中共党史、马克思主义理论、马克思主义基本原理、马克思主义发展史、马克思主义中国化研究、思想政治教育、中国近现代史基本问题研究、中共党史党建学、学科教学(思政))专业学位</t>
  </si>
  <si>
    <t>中国共产党党员（含预备党员），并且本科专业和研究生专业均要满足条件</t>
  </si>
  <si>
    <t>医学专业教师</t>
  </si>
  <si>
    <t>本科专业：临床医学、预防医学、健康服务与管理、智能医学工程、公共事业管理
研究生专业：临床医学一级学科、公共卫生与预防医学一级学科、公共卫生一级学科；社会医学与卫生事业管理专业、卫生事业管理专业</t>
  </si>
  <si>
    <t>合计</t>
  </si>
  <si>
    <t>枣庄工程技师学院2025年招聘备案制工作人员岗位汇总表</t>
  </si>
  <si>
    <t>计算机网络应用专业教师A</t>
  </si>
  <si>
    <t>专科及以上（含高级技工及以上）</t>
  </si>
  <si>
    <t>高级技工及预备技师专业：计算机网络应用
专科专业：计算机类
本科专业：电子信息类（人工智能）、计算机类（计算机科学与技术、软件工程、网络工程、信息安全、智能科学与技术、空间信息与数字技术、数据科学与大数据技术、网络空间安全） 
研究生专业：控制科学与工程一级学科（人工智能方向、智能制造与人工智能方向、人工智能技术方向、网络与信息安全方向、信息安全方向、网络信息安全方向）、计算机科学与技术一级学科（计算机应用技术、大数据科学与技术方向、大数据科学与工程方向、人工智能方向）、软件工程一级学科（数据科学与工程方向、人工智能与机器学习方向、人工智能方向）</t>
  </si>
  <si>
    <t>具有以下条件之一：
省级技术能手、齐鲁首席技师等荣誉称号、享受省政府特殊津贴、省级技能大师工作室带头人、获得省部级以上劳动模范表彰；世界技能大赛优胜奖以上；国家级技能竞赛一、二、三等奖；省级一类技能竞赛一等奖、二等奖；省级二类赛事前三名；省级职业院校技能大赛一等奖。以上所获奖项与计算机网络应用专业相关。</t>
  </si>
  <si>
    <t>技能测试</t>
  </si>
  <si>
    <t>若通过资格初审的人数过多，将增加笔试环节。最低服务期限为3年</t>
  </si>
  <si>
    <t>新能源汽车检测与维修专业教师A</t>
  </si>
  <si>
    <t>高级技工及预备技师专业：新能源汽车检测与维修
专科专业：汽车制造类（汽车检测与维修技术、汽车电子技术、新能源汽车技术） 
本科专业：机械类（新能源汽车工程）、能源动力类（新能源科学与工程）
研究生专业：交通运输工程一级学科（新能源汽车工程方向）、机械工程一级学科（新能源汽车工程方向、车辆新能源与节能工程方向）、动力工程及工程热物理一级学科（新能源汽车工程方向、新能源科学与工程方向）</t>
  </si>
  <si>
    <t>具有以下条件之一：
省级技术能手、齐鲁首席技师等荣誉称号，享受省政府特殊津贴、省级技能大师工作室带头人、获得省部级以上劳动模范表彰；世界技能大赛优胜奖以上；国家级技能竞赛一、二、三等奖；省级一类技能竞赛一等奖、二等奖；省级二类赛事前三名；省级职业院校技能大赛一等奖。以上所获奖项与新能源汽车检测与维修专业相关。</t>
  </si>
  <si>
    <t xml:space="preserve">智能制造专业教师A  </t>
  </si>
  <si>
    <t>高级技工及预备技师专业：机电一体化技术、智能制造技术
专科专业：自动化类（机电一体化技术、电气自动化技术）
本科专业：机械工程、电气类（电气工程及其自动化、电气工程与智能控制）
研究生专业：电气工程一级学科（电气系统控制与信息技术方向）、机械工程一级学科（机械电子工程、数字化设计及制造方向）</t>
  </si>
  <si>
    <t>具有以下条件之一：
省级技术能手、齐鲁首席技师等荣誉称号，享受省政府特殊津贴、省级技能大师工作室带头人、获得省部级以上劳动模范表彰；世界技能大赛优胜奖以上；国家级技能竞赛一、二、三等奖；省级一类技能竞赛一等奖、二等奖；省级二类赛事前三名；省级职业院校技能大赛一等奖。以上所获奖项与智能制造专业相关。</t>
  </si>
  <si>
    <t>数控加工专业教师</t>
  </si>
  <si>
    <t>高级技工及预备技师专业：机床切削加工（铣工）、数控加工（数控铣工）、数控加工（加工中心操作工）
专科专业：机械设计制造类 （机械设计与制造、机械制造与自动化、数控技术） 
本科专业：机械类（机械工程、机械设计制造及其自动化、材料成型及控制工程）
研究生专业：机械工程一级学科（机械制造及其自动化、机械电子工程、机械工程、机械装备及控制方向、智能制造工程）</t>
  </si>
  <si>
    <t>具有以下条件之一：
省级技术能手、齐鲁首席技师等荣誉称号，享受省政府特殊津贴、省级技能大师工作室带头人、获得省部级以上劳动模范表彰；世界技能大赛优胜奖以上；国家级技能竞赛一、二、三等奖；省级一类技能竞赛一等奖、二等奖；省级二类赛事前三名；省级职业院校技能大赛一等奖。以上所获奖项与数控铣削加工专业相关。</t>
  </si>
  <si>
    <t>焊接加工专业教师</t>
  </si>
  <si>
    <t>高级技工及预备技师专业：焊接加工
专科专业：机械设计制造类（焊接技术与自动化）
本科专业：材料类（焊接技术与工程、金属材料工程）
研究生专业：航空宇航科学与技术一级学科（焊接科学与技术方向）</t>
  </si>
  <si>
    <t>具有以下条件之一：
省级技术能手、齐鲁首席技师等荣誉称号，享受省政府特殊津贴、省级技能大师工作室带头人、获得省部级以上劳动模范表彰；世界技能大赛优胜奖以上；国家级技能竞赛一、二、三等奖；省级一类技能竞赛一等奖、二等奖；省级二类赛事前三名；省级职业院校技能大赛一等奖。以上所获奖项与焊接加工专业相关。</t>
  </si>
  <si>
    <t>机电一体化专业教师</t>
  </si>
  <si>
    <t>本科及以上（含预备技师）</t>
  </si>
  <si>
    <t>学士及以上
（预备技师不要求）</t>
  </si>
  <si>
    <t>预备技师专业：机电一体化技术、电气自动化设备安装与维修
本科专业：机械类（机械工程、机械设计制造及其自动化、材料成型及控制工程）、电气类（电气工程及其自动化、电气工程与智能控制）
研究生专业：机械工程一级学科（机械电子工程、数字化设计及制造方向）、电气工程一级学科（电气系统控制与信息技术方向）</t>
  </si>
  <si>
    <t>工业机器人专业教师</t>
  </si>
  <si>
    <t>预备技师专业：工业机器人应用与维护
本科专业：自动化类（机器人工程、自动化）、机械类（智能制造工程、机械电子工程）、电气类（电气工程及其自动化）
研究生专业：控制科学与工程一级学科（控制理论与控制工程）、机械工程一级学科（机械工程）</t>
  </si>
  <si>
    <t>新能源汽车检测与维修专业教师B</t>
  </si>
  <si>
    <t>预备技师专业：新能源汽车检测与维修
本科专业：机械类（新能源汽车工程）、能源动力类（新能源科学与工程）
研究生专业：交通运输工程一级学科（新能源汽车工程方向）、机械工程一级学科（新能源汽车工程方向、车辆新能源与节能工程方向）、动力工程及工程热物理一级学科（新能源汽车工程方向、新能源科学与工程方向）</t>
  </si>
  <si>
    <t>汽车维修专业教师</t>
  </si>
  <si>
    <t>预备技师专业：汽车维修、汽车制造与装配、汽车检测、汽车技术与服务
本科专业：机械类（车辆工程、汽车维修工程教育、智能车辆工程、新能源汽车工程）
研究生专业：机械工程一级学科（新能源汽车工程方向、车辆工程、车辆新能源与节能工程方向、车身工程方向、汽车运用工程方向、汽车电子工程方向、汽车安全及运用工程方向、汽车电子与电气方向、汽车电子工程及控制方向）、电气工程一级学科（汽车电子工程方向）、动力工程及工程热物理一级学科（新能源汽车工程方向）、交通运输工程一级学科（新能源汽车工程方向）</t>
  </si>
  <si>
    <t>智能制造专业教师B</t>
  </si>
  <si>
    <t>预备技师专业：智能制造技术应用、智能设备安装与调试、智能设备运行与维护、智能装备工业视觉技术应用
本科专业：机械类（机械工程、机械设计制造及其自动化、智能制造工程）
研究生专业：机械工程一级学科（机械制造及其自动化、机械电子工程）、 信息与通信工程一级学科（通信与信息系统）、控制科学与工程一级学科（控制理论与控制工程）、机械工程专业学位</t>
  </si>
  <si>
    <t>计算机网络应用专业教师B</t>
  </si>
  <si>
    <t>预备技师专业：计算机网络应用  
本科专业：电子信息类一级学科（人工智能）、计算机类一级学科（计算机科学与技术、软件工程、网络工程、信息安全、智能科学与技术、空间信息与数字技术、数据科学与大数据技术、网络空间安全）                        
研究生专业：控制科学与工程一级学科（人工智能方向、智能制造与人工智能方向、人工智能技术方向）、计算机科学与技术一级学科（计算机应用技术方向、大数据科学与技术方向、大数据科学与工程方向、人工智能方向）、软件工程一级学科（数据科学与工程方向、人工智能与机器学习方向、人工智能方向）</t>
  </si>
  <si>
    <t>会计专业教师</t>
  </si>
  <si>
    <t xml:space="preserve">
学士及以上
</t>
  </si>
  <si>
    <t>本科专业：会计学、财务管理
研究生专业：会计学、工商管理学一级学科（财务管理方向）、会计</t>
  </si>
  <si>
    <t>具有中级会计专业技术资格证书</t>
  </si>
  <si>
    <t xml:space="preserve">财务工作人员 </t>
  </si>
  <si>
    <t>研究生专业：会计学、工商管理学一级学科（财务管理方向）、会计</t>
  </si>
  <si>
    <t>旅游服务与管理专业教师</t>
  </si>
  <si>
    <t>本科专业：旅游管理类
研究生专业：工商管理一级学科（旅游管理、文化旅游方向、酒店管理方向）</t>
  </si>
  <si>
    <t>无人机专业教师</t>
  </si>
  <si>
    <t>本科专业：航空航天类（飞行器设计与工程、飞行器制造工程、飞行器助力工程、飞行器控制与信息工程、无人机驾驶航空器系统工程、智能飞行器技术、飞行技术、飞行器动力工程、无人驾驶航空器系统工程）
研究生专业：航空宇航科学与技术一级学科（飞行器设计、飞行器控制方向、飞行技术与安全方向、旋翼飞行器设计与制造方向、飞行器动力系统方向）</t>
  </si>
  <si>
    <t>物联网应用技术专业教师</t>
  </si>
  <si>
    <t>预备技师专业：物联网应用技术
本科专业：计算机类（物联网工程、电子与计算机工程）、电子信息类（电子信息工程、电子科学与技术）
研究生专业：信息与通信工程一级学科（通信与信息系统、物联网应用技术方向、物联网技术方向）、计算机科学与技术一级学科（物联网工程与技术方向、物联网工程方向、物联网与数字化制造方向、嵌入式系统及应用方向）、软件工程一级学科（嵌入式软件与系统方向）</t>
  </si>
  <si>
    <t>储能材料制备专业教师</t>
  </si>
  <si>
    <t>本科专业：能源动力类（能源与动力工程、新能源科学与工程）、材料类（新能源材料与器件、功能材料、材料科学与工程、材料化学）、化学类（能源化学、应用化学）
研究生专业：物理学一级学科（热物理与能源利用技术方向，能源与材料物理方向、新能源材料与器件方向、能源材料化学方向、能源与材料工程方向）、化学一级学科（新能源材料化学与物理方向、新能源科学与工程方向、能源与材料化学方向、能源与材料工程方向）、材料科学与工程一级学科（材料物理与化学、材料学、新能源材料方向、能源材料与工程方向、功能材料化学方向、新能源科学与工程方向、新能源材料及工程方向、功能材料方向）、动力工程及工程热物理一级学科（工程热物理方向、热能工程、新能源技术方向）</t>
  </si>
  <si>
    <t>建筑装饰专业教师</t>
  </si>
  <si>
    <t>预备技师专业：建筑装饰
本科专业：土木类（土木工程、智能建造）、 建筑类（城乡规划、建筑学）、建筑装饰工程技术
研究生专业：建筑学一级学科（室内设计方向、室内设计及其理论方向、建成空间环境与室内装饰设计方向）、土木工程一级学科（结构工程、市政工程、土木工程施工方向、建筑与城乡规划设计方向、土木工程建造与管理方向、人居环境设计学方向、土木建筑与规划设计方向），建筑学专业学位</t>
  </si>
  <si>
    <t>滕州市中等职业教育中心学校2025年招聘备案制工作人员岗位汇总表</t>
  </si>
  <si>
    <t>其他条件要求</t>
  </si>
  <si>
    <t>语文课教师</t>
  </si>
  <si>
    <t>研究生专业：中国语言文学一级学科(中国语言文学、文艺学、语言学及应用语言学、汉语言文字学、中国古典文献学、中国古代文学、中国现当代文学、比较文学与世界文学)，新闻传播学一级学科（新闻学），新闻与传播专业学位，教育学一级学科（课程与教学论（语文）），学科教学（语文）专业学位</t>
  </si>
  <si>
    <t>具有三年及以上初中/高中/职业教育工作经历；或具有高中（中专）及以上（语文）教师资格证</t>
  </si>
  <si>
    <t>笔试+试讲</t>
  </si>
  <si>
    <t>数学课教师</t>
  </si>
  <si>
    <t>研究生专业：数学一级学科(数学、基础数学、计算数学、概率论与数理统计、应用数学、运筹学与控制论)，统计学一级学科(统计学)，教育学一级学科（课程与教学论（数学）），学科教学（数学）专业学位</t>
  </si>
  <si>
    <t>具有三年及以上初中/高中/职业教育工作经历；或具有高中（中专）及以上（数学）教师资格证</t>
  </si>
  <si>
    <t>英语课教师</t>
  </si>
  <si>
    <t>研究生专业：外国语言文学一级学科(英语语言文学、外国语言学及应用语言学（英语）），翻译专业学位(英语口译、英语笔译)，教育学一级学科（课程与教学论（英语）），学科教学（英语）专业学位</t>
  </si>
  <si>
    <t>具有三年及以上初中/高中/职业教育工作经历；或具有高中（中专）及以上（英语）教师资格证</t>
  </si>
  <si>
    <t>物理课教师</t>
  </si>
  <si>
    <t>研究生专业：物理学一级学科(物理学、理论物理、粒子物理与原子核物理、原子与分子物理、等离子体物理、凝聚态物理、声学、光学、无线电物理)，地球物理学一级学科（地球物理学、固体地球物理学、空间物理学），电子科学与技术一级学科（物理电子学），教育学一级学科（课程与教学论（物理）），学科教学（物理）专业学位</t>
  </si>
  <si>
    <t>具有三年及以上初中/高中/职业教育工作经历；或具有高中（中专）及以上（物理）教师资格证</t>
  </si>
  <si>
    <t>化学课教师</t>
  </si>
  <si>
    <t>研究生专业：化学一级学科(化学、无机化学、分析化学、有机化学、物理化学、高分子化学与物理)，化学工程与技术一级学科（化学工程与技术、化学工程、化学工艺、生物化工、应用化学），教育学一级学科（课程与教学论（化学）），学科教学（化学）专业学位，材料与化工专业学位、生物与医药专业学位</t>
  </si>
  <si>
    <t>具有三年及以上初中/高中/职业教育工作经历；或具有高中（中专）及以上（化学）教师资格证</t>
  </si>
  <si>
    <t>生物课教师</t>
  </si>
  <si>
    <t>研究生专业：生物学一级学科(生物学、植物学、动物学、生理学、水生生物学、微生物学、神经生物学、遗传学、发育生物学、细胞生物学)，生物工程一级学科（生物工程），生物技术与工程专业学位，教育学一级学科（课程与教学论（生物）），学科教学（生物）专业学位</t>
  </si>
  <si>
    <t>具有三年及以上初中/高中/职业教育工作经历；或具有高中（中专）及以上（生物）教师资格证</t>
  </si>
  <si>
    <t>地理课教师</t>
  </si>
  <si>
    <t>研究生专业：地理学一级学科（地理学、地图学与地理信息系统、自然地理学、人文地理学），教育学一级学科（课程与教学论（地理）），学科教学（地理)专业学位、农村与区域发展</t>
  </si>
  <si>
    <t>具有三年及以上初中/高中/职业教育工作经历；或具有高中（中专）及以上（地理）教师资格证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</si>
</sst>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/>
    <xf numFmtId="0" fontId="28" fillId="0" borderId="0">
      <alignment vertical="center"/>
    </xf>
    <xf numFmtId="0" fontId="7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zoomScale="85" zoomScaleNormal="85" topLeftCell="A6" workbookViewId="0">
      <selection activeCell="N24" sqref="N24"/>
    </sheetView>
  </sheetViews>
  <sheetFormatPr defaultColWidth="9" defaultRowHeight="14"/>
  <cols>
    <col min="1" max="1" width="4.87272727272727" customWidth="1"/>
    <col min="2" max="2" width="12.1272727272727" customWidth="1"/>
    <col min="3" max="3" width="8" style="1" customWidth="1"/>
    <col min="4" max="4" width="5.62727272727273" customWidth="1"/>
    <col min="5" max="5" width="5.37272727272727" customWidth="1"/>
    <col min="6" max="6" width="6.62727272727273" customWidth="1"/>
    <col min="7" max="7" width="6.5" customWidth="1"/>
    <col min="8" max="8" width="52.2545454545455" customWidth="1"/>
    <col min="9" max="9" width="40.2545454545455" customWidth="1"/>
    <col min="10" max="10" width="12.3727272727273" customWidth="1"/>
    <col min="11" max="11" width="18.5" customWidth="1"/>
    <col min="12" max="12" width="14.2545454545455" customWidth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3" t="s">
        <v>12</v>
      </c>
    </row>
    <row r="3" ht="174.75" customHeight="1" spans="1:12">
      <c r="A3" s="6">
        <v>1</v>
      </c>
      <c r="B3" s="6" t="s">
        <v>13</v>
      </c>
      <c r="C3" s="6" t="s">
        <v>14</v>
      </c>
      <c r="D3" s="6" t="s">
        <v>15</v>
      </c>
      <c r="E3" s="6">
        <v>1</v>
      </c>
      <c r="F3" s="6" t="s">
        <v>16</v>
      </c>
      <c r="G3" s="6" t="s">
        <v>17</v>
      </c>
      <c r="H3" s="7" t="s">
        <v>18</v>
      </c>
      <c r="I3" s="19" t="s">
        <v>19</v>
      </c>
      <c r="J3" s="20" t="s">
        <v>20</v>
      </c>
      <c r="K3" s="21" t="s">
        <v>21</v>
      </c>
      <c r="L3" s="22" t="s">
        <v>22</v>
      </c>
    </row>
    <row r="4" ht="191.25" customHeight="1" spans="1:12">
      <c r="A4" s="6">
        <v>2</v>
      </c>
      <c r="B4" s="6" t="s">
        <v>13</v>
      </c>
      <c r="C4" s="6" t="s">
        <v>23</v>
      </c>
      <c r="D4" s="6" t="s">
        <v>15</v>
      </c>
      <c r="E4" s="8">
        <v>1</v>
      </c>
      <c r="F4" s="6" t="s">
        <v>16</v>
      </c>
      <c r="G4" s="6" t="s">
        <v>17</v>
      </c>
      <c r="H4" s="9" t="s">
        <v>24</v>
      </c>
      <c r="I4" s="9" t="s">
        <v>25</v>
      </c>
      <c r="J4" s="20" t="s">
        <v>20</v>
      </c>
      <c r="K4" s="21" t="s">
        <v>21</v>
      </c>
      <c r="L4" s="22" t="s">
        <v>22</v>
      </c>
    </row>
    <row r="5" ht="196.5" customHeight="1" spans="1:12">
      <c r="A5" s="6">
        <v>3</v>
      </c>
      <c r="B5" s="6" t="s">
        <v>13</v>
      </c>
      <c r="C5" s="6" t="s">
        <v>26</v>
      </c>
      <c r="D5" s="6" t="s">
        <v>15</v>
      </c>
      <c r="E5" s="6">
        <v>1</v>
      </c>
      <c r="F5" s="6" t="s">
        <v>16</v>
      </c>
      <c r="G5" s="6" t="s">
        <v>17</v>
      </c>
      <c r="H5" s="7" t="s">
        <v>27</v>
      </c>
      <c r="I5" s="19" t="s">
        <v>28</v>
      </c>
      <c r="J5" s="20" t="s">
        <v>20</v>
      </c>
      <c r="K5" s="21" t="s">
        <v>21</v>
      </c>
      <c r="L5" s="22" t="s">
        <v>22</v>
      </c>
    </row>
    <row r="6" ht="100.5" customHeight="1" spans="1:12">
      <c r="A6" s="6">
        <v>4</v>
      </c>
      <c r="B6" s="6" t="s">
        <v>13</v>
      </c>
      <c r="C6" s="6" t="s">
        <v>29</v>
      </c>
      <c r="D6" s="6" t="s">
        <v>15</v>
      </c>
      <c r="E6" s="6">
        <v>2</v>
      </c>
      <c r="F6" s="6" t="s">
        <v>30</v>
      </c>
      <c r="G6" s="6" t="s">
        <v>31</v>
      </c>
      <c r="H6" s="7" t="s">
        <v>32</v>
      </c>
      <c r="I6" s="6"/>
      <c r="J6" s="20" t="s">
        <v>20</v>
      </c>
      <c r="K6" s="23" t="s">
        <v>33</v>
      </c>
      <c r="L6" s="22" t="s">
        <v>22</v>
      </c>
    </row>
    <row r="7" ht="100.5" customHeight="1" spans="1:12">
      <c r="A7" s="6">
        <v>5</v>
      </c>
      <c r="B7" s="6" t="s">
        <v>13</v>
      </c>
      <c r="C7" s="6" t="s">
        <v>34</v>
      </c>
      <c r="D7" s="6" t="s">
        <v>15</v>
      </c>
      <c r="E7" s="6">
        <v>1</v>
      </c>
      <c r="F7" s="6" t="s">
        <v>30</v>
      </c>
      <c r="G7" s="6" t="s">
        <v>31</v>
      </c>
      <c r="H7" s="7" t="s">
        <v>35</v>
      </c>
      <c r="I7" s="6" t="s">
        <v>36</v>
      </c>
      <c r="J7" s="20" t="s">
        <v>20</v>
      </c>
      <c r="K7" s="23" t="s">
        <v>33</v>
      </c>
      <c r="L7" s="22" t="s">
        <v>22</v>
      </c>
    </row>
    <row r="8" ht="117" customHeight="1" spans="1:12">
      <c r="A8" s="6">
        <v>6</v>
      </c>
      <c r="B8" s="6" t="s">
        <v>13</v>
      </c>
      <c r="C8" s="6" t="s">
        <v>37</v>
      </c>
      <c r="D8" s="6" t="s">
        <v>15</v>
      </c>
      <c r="E8" s="6">
        <v>1</v>
      </c>
      <c r="F8" s="6" t="s">
        <v>30</v>
      </c>
      <c r="G8" s="6" t="s">
        <v>31</v>
      </c>
      <c r="H8" s="7" t="s">
        <v>38</v>
      </c>
      <c r="I8" s="6" t="s">
        <v>36</v>
      </c>
      <c r="J8" s="20" t="s">
        <v>20</v>
      </c>
      <c r="K8" s="23" t="s">
        <v>33</v>
      </c>
      <c r="L8" s="22" t="s">
        <v>22</v>
      </c>
    </row>
    <row r="9" ht="101.1" customHeight="1" spans="1:12">
      <c r="A9" s="6">
        <v>7</v>
      </c>
      <c r="B9" s="6" t="s">
        <v>13</v>
      </c>
      <c r="C9" s="6" t="s">
        <v>39</v>
      </c>
      <c r="D9" s="6" t="s">
        <v>15</v>
      </c>
      <c r="E9" s="6">
        <v>1</v>
      </c>
      <c r="F9" s="6" t="s">
        <v>30</v>
      </c>
      <c r="G9" s="6" t="s">
        <v>31</v>
      </c>
      <c r="H9" s="7" t="s">
        <v>40</v>
      </c>
      <c r="I9" s="19" t="s">
        <v>41</v>
      </c>
      <c r="J9" s="20" t="s">
        <v>20</v>
      </c>
      <c r="K9" s="23" t="s">
        <v>33</v>
      </c>
      <c r="L9" s="22" t="s">
        <v>22</v>
      </c>
    </row>
    <row r="10" ht="101.1" customHeight="1" spans="1:12">
      <c r="A10" s="6">
        <v>8</v>
      </c>
      <c r="B10" s="6" t="s">
        <v>13</v>
      </c>
      <c r="C10" s="6" t="s">
        <v>42</v>
      </c>
      <c r="D10" s="6" t="s">
        <v>15</v>
      </c>
      <c r="E10" s="6">
        <v>1</v>
      </c>
      <c r="F10" s="6" t="s">
        <v>30</v>
      </c>
      <c r="G10" s="6" t="s">
        <v>31</v>
      </c>
      <c r="H10" s="7" t="s">
        <v>43</v>
      </c>
      <c r="I10" s="6" t="s">
        <v>36</v>
      </c>
      <c r="J10" s="20" t="s">
        <v>20</v>
      </c>
      <c r="K10" s="23" t="s">
        <v>33</v>
      </c>
      <c r="L10" s="22" t="s">
        <v>22</v>
      </c>
    </row>
    <row r="11" ht="24" customHeight="1" spans="1:12">
      <c r="A11" s="10" t="s">
        <v>44</v>
      </c>
      <c r="B11" s="11"/>
      <c r="C11" s="7"/>
      <c r="D11" s="11"/>
      <c r="E11" s="10">
        <f>SUM(E3:E10)</f>
        <v>9</v>
      </c>
      <c r="F11" s="10"/>
      <c r="G11" s="10"/>
      <c r="H11" s="10"/>
      <c r="I11" s="10"/>
      <c r="J11" s="24"/>
      <c r="K11" s="25"/>
      <c r="L11" s="26"/>
    </row>
    <row r="12" ht="159" customHeight="1" spans="1:12">
      <c r="A12" s="12"/>
      <c r="B12" s="13"/>
      <c r="C12" s="14"/>
      <c r="D12" s="13"/>
      <c r="E12" s="12"/>
      <c r="F12" s="12"/>
      <c r="G12" s="12"/>
      <c r="H12" s="12"/>
      <c r="I12" s="12"/>
      <c r="J12" s="27"/>
      <c r="K12" s="28"/>
      <c r="L12" s="29"/>
    </row>
    <row r="13" ht="27" customHeight="1" spans="1:12">
      <c r="A13" s="2" t="s">
        <v>45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ht="30" customHeight="1" spans="1:12">
      <c r="A14" s="3" t="s">
        <v>1</v>
      </c>
      <c r="B14" s="4" t="s">
        <v>2</v>
      </c>
      <c r="C14" s="4" t="s">
        <v>3</v>
      </c>
      <c r="D14" s="4" t="s">
        <v>4</v>
      </c>
      <c r="E14" s="3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30" t="s">
        <v>10</v>
      </c>
      <c r="K14" s="5" t="s">
        <v>11</v>
      </c>
      <c r="L14" s="3" t="s">
        <v>12</v>
      </c>
    </row>
    <row r="15" ht="141" customHeight="1" spans="1:12">
      <c r="A15" s="6">
        <v>1</v>
      </c>
      <c r="B15" s="6" t="s">
        <v>13</v>
      </c>
      <c r="C15" s="6" t="s">
        <v>46</v>
      </c>
      <c r="D15" s="15" t="s">
        <v>15</v>
      </c>
      <c r="E15" s="16">
        <v>1</v>
      </c>
      <c r="F15" s="6" t="s">
        <v>47</v>
      </c>
      <c r="G15" s="6"/>
      <c r="H15" s="9" t="s">
        <v>48</v>
      </c>
      <c r="I15" s="9" t="s">
        <v>49</v>
      </c>
      <c r="J15" s="20" t="s">
        <v>20</v>
      </c>
      <c r="K15" s="21" t="s">
        <v>50</v>
      </c>
      <c r="L15" s="22" t="s">
        <v>51</v>
      </c>
    </row>
    <row r="16" ht="122.25" customHeight="1" spans="1:12">
      <c r="A16" s="6">
        <v>2</v>
      </c>
      <c r="B16" s="15" t="s">
        <v>13</v>
      </c>
      <c r="C16" s="15" t="s">
        <v>52</v>
      </c>
      <c r="D16" s="15" t="s">
        <v>15</v>
      </c>
      <c r="E16" s="16">
        <v>1</v>
      </c>
      <c r="F16" s="15" t="s">
        <v>47</v>
      </c>
      <c r="G16" s="15"/>
      <c r="H16" s="17" t="s">
        <v>53</v>
      </c>
      <c r="I16" s="17" t="s">
        <v>54</v>
      </c>
      <c r="J16" s="20" t="s">
        <v>20</v>
      </c>
      <c r="K16" s="21" t="s">
        <v>50</v>
      </c>
      <c r="L16" s="22" t="s">
        <v>51</v>
      </c>
    </row>
    <row r="17" ht="104.25" customHeight="1" spans="1:12">
      <c r="A17" s="6">
        <v>3</v>
      </c>
      <c r="B17" s="6" t="s">
        <v>13</v>
      </c>
      <c r="C17" s="6" t="s">
        <v>55</v>
      </c>
      <c r="D17" s="15" t="s">
        <v>15</v>
      </c>
      <c r="E17" s="16">
        <v>1</v>
      </c>
      <c r="F17" s="6" t="s">
        <v>47</v>
      </c>
      <c r="G17" s="6"/>
      <c r="H17" s="9" t="s">
        <v>56</v>
      </c>
      <c r="I17" s="9" t="s">
        <v>57</v>
      </c>
      <c r="J17" s="20" t="s">
        <v>20</v>
      </c>
      <c r="K17" s="21" t="s">
        <v>50</v>
      </c>
      <c r="L17" s="22" t="s">
        <v>51</v>
      </c>
    </row>
    <row r="18" ht="108" customHeight="1" spans="1:12">
      <c r="A18" s="6">
        <v>4</v>
      </c>
      <c r="B18" s="6" t="s">
        <v>13</v>
      </c>
      <c r="C18" s="6" t="s">
        <v>58</v>
      </c>
      <c r="D18" s="15" t="s">
        <v>15</v>
      </c>
      <c r="E18" s="16">
        <v>1</v>
      </c>
      <c r="F18" s="6" t="s">
        <v>47</v>
      </c>
      <c r="G18" s="6"/>
      <c r="H18" s="9" t="s">
        <v>59</v>
      </c>
      <c r="I18" s="9" t="s">
        <v>60</v>
      </c>
      <c r="J18" s="20" t="s">
        <v>20</v>
      </c>
      <c r="K18" s="21" t="s">
        <v>50</v>
      </c>
      <c r="L18" s="22" t="s">
        <v>51</v>
      </c>
    </row>
    <row r="19" ht="104.25" customHeight="1" spans="1:12">
      <c r="A19" s="6">
        <v>5</v>
      </c>
      <c r="B19" s="15" t="s">
        <v>13</v>
      </c>
      <c r="C19" s="15" t="s">
        <v>61</v>
      </c>
      <c r="D19" s="15" t="s">
        <v>15</v>
      </c>
      <c r="E19" s="18">
        <v>1</v>
      </c>
      <c r="F19" s="15" t="s">
        <v>47</v>
      </c>
      <c r="G19" s="15"/>
      <c r="H19" s="17" t="s">
        <v>62</v>
      </c>
      <c r="I19" s="17" t="s">
        <v>63</v>
      </c>
      <c r="J19" s="20" t="s">
        <v>20</v>
      </c>
      <c r="K19" s="21" t="s">
        <v>50</v>
      </c>
      <c r="L19" s="22" t="s">
        <v>51</v>
      </c>
    </row>
    <row r="20" ht="85.5" customHeight="1" spans="1:12">
      <c r="A20" s="6">
        <v>6</v>
      </c>
      <c r="B20" s="6" t="s">
        <v>13</v>
      </c>
      <c r="C20" s="6" t="s">
        <v>64</v>
      </c>
      <c r="D20" s="15" t="s">
        <v>15</v>
      </c>
      <c r="E20" s="16">
        <v>1</v>
      </c>
      <c r="F20" s="6" t="s">
        <v>65</v>
      </c>
      <c r="G20" s="6" t="s">
        <v>66</v>
      </c>
      <c r="H20" s="9" t="s">
        <v>67</v>
      </c>
      <c r="I20" s="9"/>
      <c r="J20" s="20" t="s">
        <v>20</v>
      </c>
      <c r="K20" s="23" t="s">
        <v>33</v>
      </c>
      <c r="L20" s="22" t="s">
        <v>22</v>
      </c>
    </row>
    <row r="21" ht="76.5" customHeight="1" spans="1:12">
      <c r="A21" s="6">
        <v>7</v>
      </c>
      <c r="B21" s="6" t="s">
        <v>13</v>
      </c>
      <c r="C21" s="6" t="s">
        <v>68</v>
      </c>
      <c r="D21" s="15" t="s">
        <v>15</v>
      </c>
      <c r="E21" s="16">
        <v>2</v>
      </c>
      <c r="F21" s="6" t="s">
        <v>65</v>
      </c>
      <c r="G21" s="6" t="s">
        <v>66</v>
      </c>
      <c r="H21" s="9" t="s">
        <v>69</v>
      </c>
      <c r="I21" s="9"/>
      <c r="J21" s="20" t="s">
        <v>20</v>
      </c>
      <c r="K21" s="23" t="s">
        <v>33</v>
      </c>
      <c r="L21" s="22" t="s">
        <v>22</v>
      </c>
    </row>
    <row r="22" ht="98.25" customHeight="1" spans="1:12">
      <c r="A22" s="6">
        <v>8</v>
      </c>
      <c r="B22" s="6" t="s">
        <v>13</v>
      </c>
      <c r="C22" s="6" t="s">
        <v>70</v>
      </c>
      <c r="D22" s="15" t="s">
        <v>15</v>
      </c>
      <c r="E22" s="16">
        <v>2</v>
      </c>
      <c r="F22" s="6" t="s">
        <v>65</v>
      </c>
      <c r="G22" s="6" t="s">
        <v>66</v>
      </c>
      <c r="H22" s="9" t="s">
        <v>71</v>
      </c>
      <c r="I22" s="9"/>
      <c r="J22" s="20" t="s">
        <v>20</v>
      </c>
      <c r="K22" s="23" t="s">
        <v>33</v>
      </c>
      <c r="L22" s="22" t="s">
        <v>22</v>
      </c>
    </row>
    <row r="23" ht="136.5" customHeight="1" spans="1:12">
      <c r="A23" s="6">
        <v>9</v>
      </c>
      <c r="B23" s="6" t="s">
        <v>13</v>
      </c>
      <c r="C23" s="6" t="s">
        <v>72</v>
      </c>
      <c r="D23" s="15" t="s">
        <v>15</v>
      </c>
      <c r="E23" s="16">
        <v>2</v>
      </c>
      <c r="F23" s="6" t="s">
        <v>65</v>
      </c>
      <c r="G23" s="6" t="s">
        <v>66</v>
      </c>
      <c r="H23" s="9" t="s">
        <v>73</v>
      </c>
      <c r="I23" s="9"/>
      <c r="J23" s="20" t="s">
        <v>20</v>
      </c>
      <c r="K23" s="23" t="s">
        <v>33</v>
      </c>
      <c r="L23" s="22" t="s">
        <v>22</v>
      </c>
    </row>
    <row r="24" ht="111" customHeight="1" spans="1:12">
      <c r="A24" s="6">
        <v>10</v>
      </c>
      <c r="B24" s="6" t="s">
        <v>13</v>
      </c>
      <c r="C24" s="6" t="s">
        <v>74</v>
      </c>
      <c r="D24" s="15" t="s">
        <v>15</v>
      </c>
      <c r="E24" s="16">
        <v>1</v>
      </c>
      <c r="F24" s="6" t="s">
        <v>65</v>
      </c>
      <c r="G24" s="6" t="s">
        <v>66</v>
      </c>
      <c r="H24" s="9" t="s">
        <v>75</v>
      </c>
      <c r="I24" s="9"/>
      <c r="J24" s="20" t="s">
        <v>20</v>
      </c>
      <c r="K24" s="23" t="s">
        <v>33</v>
      </c>
      <c r="L24" s="22" t="s">
        <v>22</v>
      </c>
    </row>
    <row r="25" ht="124.5" customHeight="1" spans="1:12">
      <c r="A25" s="6">
        <v>11</v>
      </c>
      <c r="B25" s="6" t="s">
        <v>13</v>
      </c>
      <c r="C25" s="6" t="s">
        <v>76</v>
      </c>
      <c r="D25" s="15" t="s">
        <v>15</v>
      </c>
      <c r="E25" s="16">
        <v>2</v>
      </c>
      <c r="F25" s="6" t="s">
        <v>65</v>
      </c>
      <c r="G25" s="6" t="s">
        <v>66</v>
      </c>
      <c r="H25" s="9" t="s">
        <v>77</v>
      </c>
      <c r="I25" s="9"/>
      <c r="J25" s="20" t="s">
        <v>20</v>
      </c>
      <c r="K25" s="23" t="s">
        <v>33</v>
      </c>
      <c r="L25" s="22" t="s">
        <v>22</v>
      </c>
    </row>
    <row r="26" ht="52" spans="1:12">
      <c r="A26" s="6">
        <v>12</v>
      </c>
      <c r="B26" s="6" t="s">
        <v>13</v>
      </c>
      <c r="C26" s="6" t="s">
        <v>78</v>
      </c>
      <c r="D26" s="15" t="s">
        <v>15</v>
      </c>
      <c r="E26" s="16">
        <v>1</v>
      </c>
      <c r="F26" s="6" t="s">
        <v>16</v>
      </c>
      <c r="G26" s="6" t="s">
        <v>79</v>
      </c>
      <c r="H26" s="9" t="s">
        <v>80</v>
      </c>
      <c r="I26" s="8" t="s">
        <v>81</v>
      </c>
      <c r="J26" s="20" t="s">
        <v>20</v>
      </c>
      <c r="K26" s="23" t="s">
        <v>33</v>
      </c>
      <c r="L26" s="22" t="s">
        <v>22</v>
      </c>
    </row>
    <row r="27" ht="51.75" customHeight="1" spans="1:12">
      <c r="A27" s="6">
        <v>13</v>
      </c>
      <c r="B27" s="6" t="s">
        <v>13</v>
      </c>
      <c r="C27" s="6" t="s">
        <v>82</v>
      </c>
      <c r="D27" s="15" t="s">
        <v>15</v>
      </c>
      <c r="E27" s="16">
        <v>1</v>
      </c>
      <c r="F27" s="6" t="s">
        <v>30</v>
      </c>
      <c r="G27" s="6" t="s">
        <v>31</v>
      </c>
      <c r="H27" s="9" t="s">
        <v>83</v>
      </c>
      <c r="I27" s="9"/>
      <c r="J27" s="20" t="s">
        <v>20</v>
      </c>
      <c r="K27" s="23" t="s">
        <v>33</v>
      </c>
      <c r="L27" s="22" t="s">
        <v>22</v>
      </c>
    </row>
    <row r="28" ht="51.75" customHeight="1" spans="1:12">
      <c r="A28" s="6">
        <v>14</v>
      </c>
      <c r="B28" s="6" t="s">
        <v>13</v>
      </c>
      <c r="C28" s="6" t="s">
        <v>84</v>
      </c>
      <c r="D28" s="15" t="s">
        <v>15</v>
      </c>
      <c r="E28" s="16">
        <v>1</v>
      </c>
      <c r="F28" s="6" t="s">
        <v>16</v>
      </c>
      <c r="G28" s="6" t="s">
        <v>17</v>
      </c>
      <c r="H28" s="9" t="s">
        <v>85</v>
      </c>
      <c r="I28" s="9"/>
      <c r="J28" s="20" t="s">
        <v>20</v>
      </c>
      <c r="K28" s="23" t="s">
        <v>33</v>
      </c>
      <c r="L28" s="22" t="s">
        <v>22</v>
      </c>
    </row>
    <row r="29" ht="88.5" customHeight="1" spans="1:12">
      <c r="A29" s="6">
        <v>15</v>
      </c>
      <c r="B29" s="6" t="s">
        <v>13</v>
      </c>
      <c r="C29" s="6" t="s">
        <v>86</v>
      </c>
      <c r="D29" s="15" t="s">
        <v>15</v>
      </c>
      <c r="E29" s="16">
        <v>2</v>
      </c>
      <c r="F29" s="6" t="s">
        <v>16</v>
      </c>
      <c r="G29" s="6" t="s">
        <v>17</v>
      </c>
      <c r="H29" s="9" t="s">
        <v>87</v>
      </c>
      <c r="I29" s="9"/>
      <c r="J29" s="20" t="s">
        <v>20</v>
      </c>
      <c r="K29" s="23" t="s">
        <v>33</v>
      </c>
      <c r="L29" s="22" t="s">
        <v>22</v>
      </c>
    </row>
    <row r="30" ht="106.5" customHeight="1" spans="1:12">
      <c r="A30" s="6">
        <v>16</v>
      </c>
      <c r="B30" s="6" t="s">
        <v>13</v>
      </c>
      <c r="C30" s="6" t="s">
        <v>88</v>
      </c>
      <c r="D30" s="15" t="s">
        <v>15</v>
      </c>
      <c r="E30" s="16">
        <v>2</v>
      </c>
      <c r="F30" s="6" t="s">
        <v>65</v>
      </c>
      <c r="G30" s="6" t="s">
        <v>66</v>
      </c>
      <c r="H30" s="9" t="s">
        <v>89</v>
      </c>
      <c r="I30" s="9"/>
      <c r="J30" s="20" t="s">
        <v>20</v>
      </c>
      <c r="K30" s="23" t="s">
        <v>33</v>
      </c>
      <c r="L30" s="22" t="s">
        <v>22</v>
      </c>
    </row>
    <row r="31" ht="151.5" customHeight="1" spans="1:12">
      <c r="A31" s="6">
        <v>17</v>
      </c>
      <c r="B31" s="6" t="s">
        <v>13</v>
      </c>
      <c r="C31" s="6" t="s">
        <v>90</v>
      </c>
      <c r="D31" s="15" t="s">
        <v>15</v>
      </c>
      <c r="E31" s="16">
        <v>1</v>
      </c>
      <c r="F31" s="6" t="s">
        <v>16</v>
      </c>
      <c r="G31" s="6" t="s">
        <v>17</v>
      </c>
      <c r="H31" s="9" t="s">
        <v>91</v>
      </c>
      <c r="I31" s="9"/>
      <c r="J31" s="20" t="s">
        <v>20</v>
      </c>
      <c r="K31" s="23" t="s">
        <v>33</v>
      </c>
      <c r="L31" s="22" t="s">
        <v>22</v>
      </c>
    </row>
    <row r="32" ht="107.25" customHeight="1" spans="1:12">
      <c r="A32" s="6">
        <v>18</v>
      </c>
      <c r="B32" s="6" t="s">
        <v>13</v>
      </c>
      <c r="C32" s="6" t="s">
        <v>92</v>
      </c>
      <c r="D32" s="15" t="s">
        <v>15</v>
      </c>
      <c r="E32" s="16">
        <v>1</v>
      </c>
      <c r="F32" s="6" t="s">
        <v>65</v>
      </c>
      <c r="G32" s="6" t="s">
        <v>66</v>
      </c>
      <c r="H32" s="9" t="s">
        <v>93</v>
      </c>
      <c r="I32" s="9"/>
      <c r="J32" s="20" t="s">
        <v>20</v>
      </c>
      <c r="K32" s="23" t="s">
        <v>33</v>
      </c>
      <c r="L32" s="22" t="s">
        <v>22</v>
      </c>
    </row>
    <row r="33" ht="24" customHeight="1" spans="1:12">
      <c r="A33" s="10" t="s">
        <v>44</v>
      </c>
      <c r="B33" s="11"/>
      <c r="C33" s="7"/>
      <c r="D33" s="11"/>
      <c r="E33" s="10">
        <f>SUM(E15:E32)</f>
        <v>24</v>
      </c>
      <c r="F33" s="10"/>
      <c r="G33" s="10"/>
      <c r="H33" s="10"/>
      <c r="I33" s="10"/>
      <c r="J33" s="24"/>
      <c r="K33" s="25"/>
      <c r="L33" s="26"/>
    </row>
    <row r="34" spans="10:12">
      <c r="J34" s="31"/>
      <c r="K34" s="28"/>
      <c r="L34" s="29"/>
    </row>
    <row r="35" ht="31.5" customHeight="1" spans="1:12">
      <c r="A35" s="2" t="s">
        <v>94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ht="36.75" customHeight="1" spans="1:12">
      <c r="A36" s="3" t="s">
        <v>1</v>
      </c>
      <c r="B36" s="4" t="s">
        <v>2</v>
      </c>
      <c r="C36" s="4" t="s">
        <v>3</v>
      </c>
      <c r="D36" s="4" t="s">
        <v>4</v>
      </c>
      <c r="E36" s="3" t="s">
        <v>5</v>
      </c>
      <c r="F36" s="5" t="s">
        <v>6</v>
      </c>
      <c r="G36" s="5" t="s">
        <v>7</v>
      </c>
      <c r="H36" s="5" t="s">
        <v>8</v>
      </c>
      <c r="I36" s="32" t="s">
        <v>95</v>
      </c>
      <c r="J36" s="33" t="s">
        <v>10</v>
      </c>
      <c r="K36" s="5" t="s">
        <v>11</v>
      </c>
      <c r="L36" s="3" t="s">
        <v>12</v>
      </c>
    </row>
    <row r="37" ht="81" customHeight="1" spans="1:12">
      <c r="A37" s="6">
        <v>1</v>
      </c>
      <c r="B37" s="6" t="s">
        <v>13</v>
      </c>
      <c r="C37" s="6" t="s">
        <v>96</v>
      </c>
      <c r="D37" s="6" t="s">
        <v>15</v>
      </c>
      <c r="E37" s="8">
        <v>2</v>
      </c>
      <c r="F37" s="6" t="s">
        <v>30</v>
      </c>
      <c r="G37" s="6" t="s">
        <v>31</v>
      </c>
      <c r="H37" s="9" t="s">
        <v>97</v>
      </c>
      <c r="I37" s="9" t="s">
        <v>98</v>
      </c>
      <c r="J37" s="20" t="s">
        <v>20</v>
      </c>
      <c r="K37" s="21" t="s">
        <v>99</v>
      </c>
      <c r="L37" s="22" t="s">
        <v>22</v>
      </c>
    </row>
    <row r="38" ht="81" customHeight="1" spans="1:12">
      <c r="A38" s="6">
        <v>2</v>
      </c>
      <c r="B38" s="6" t="s">
        <v>13</v>
      </c>
      <c r="C38" s="6" t="s">
        <v>100</v>
      </c>
      <c r="D38" s="6" t="s">
        <v>15</v>
      </c>
      <c r="E38" s="8">
        <v>2</v>
      </c>
      <c r="F38" s="6" t="s">
        <v>30</v>
      </c>
      <c r="G38" s="6" t="s">
        <v>31</v>
      </c>
      <c r="H38" s="9" t="s">
        <v>101</v>
      </c>
      <c r="I38" s="9" t="s">
        <v>102</v>
      </c>
      <c r="J38" s="20" t="s">
        <v>20</v>
      </c>
      <c r="K38" s="21" t="s">
        <v>99</v>
      </c>
      <c r="L38" s="22" t="s">
        <v>22</v>
      </c>
    </row>
    <row r="39" ht="81" customHeight="1" spans="1:12">
      <c r="A39" s="6">
        <v>3</v>
      </c>
      <c r="B39" s="6" t="s">
        <v>13</v>
      </c>
      <c r="C39" s="6" t="s">
        <v>103</v>
      </c>
      <c r="D39" s="6" t="s">
        <v>15</v>
      </c>
      <c r="E39" s="8">
        <v>2</v>
      </c>
      <c r="F39" s="6" t="s">
        <v>30</v>
      </c>
      <c r="G39" s="6" t="s">
        <v>31</v>
      </c>
      <c r="H39" s="9" t="s">
        <v>104</v>
      </c>
      <c r="I39" s="9" t="s">
        <v>105</v>
      </c>
      <c r="J39" s="20" t="s">
        <v>20</v>
      </c>
      <c r="K39" s="21" t="s">
        <v>99</v>
      </c>
      <c r="L39" s="22" t="s">
        <v>22</v>
      </c>
    </row>
    <row r="40" ht="81" customHeight="1" spans="1:12">
      <c r="A40" s="6">
        <v>4</v>
      </c>
      <c r="B40" s="6" t="s">
        <v>13</v>
      </c>
      <c r="C40" s="6" t="s">
        <v>106</v>
      </c>
      <c r="D40" s="6" t="s">
        <v>15</v>
      </c>
      <c r="E40" s="8">
        <v>1</v>
      </c>
      <c r="F40" s="6" t="s">
        <v>30</v>
      </c>
      <c r="G40" s="6" t="s">
        <v>31</v>
      </c>
      <c r="H40" s="9" t="s">
        <v>107</v>
      </c>
      <c r="I40" s="9" t="s">
        <v>108</v>
      </c>
      <c r="J40" s="20" t="s">
        <v>20</v>
      </c>
      <c r="K40" s="21" t="s">
        <v>99</v>
      </c>
      <c r="L40" s="22" t="s">
        <v>22</v>
      </c>
    </row>
    <row r="41" ht="81" customHeight="1" spans="1:12">
      <c r="A41" s="6">
        <v>5</v>
      </c>
      <c r="B41" s="6" t="s">
        <v>13</v>
      </c>
      <c r="C41" s="6" t="s">
        <v>109</v>
      </c>
      <c r="D41" s="6" t="s">
        <v>15</v>
      </c>
      <c r="E41" s="8">
        <v>1</v>
      </c>
      <c r="F41" s="6" t="s">
        <v>30</v>
      </c>
      <c r="G41" s="6" t="s">
        <v>31</v>
      </c>
      <c r="H41" s="9" t="s">
        <v>110</v>
      </c>
      <c r="I41" s="9" t="s">
        <v>111</v>
      </c>
      <c r="J41" s="20" t="s">
        <v>20</v>
      </c>
      <c r="K41" s="21" t="s">
        <v>99</v>
      </c>
      <c r="L41" s="22" t="s">
        <v>22</v>
      </c>
    </row>
    <row r="42" ht="81" customHeight="1" spans="1:12">
      <c r="A42" s="6">
        <v>6</v>
      </c>
      <c r="B42" s="6" t="s">
        <v>13</v>
      </c>
      <c r="C42" s="6" t="s">
        <v>112</v>
      </c>
      <c r="D42" s="6" t="s">
        <v>15</v>
      </c>
      <c r="E42" s="8">
        <v>1</v>
      </c>
      <c r="F42" s="6" t="s">
        <v>30</v>
      </c>
      <c r="G42" s="6" t="s">
        <v>31</v>
      </c>
      <c r="H42" s="9" t="s">
        <v>113</v>
      </c>
      <c r="I42" s="9" t="s">
        <v>114</v>
      </c>
      <c r="J42" s="20" t="s">
        <v>20</v>
      </c>
      <c r="K42" s="21" t="s">
        <v>99</v>
      </c>
      <c r="L42" s="22" t="s">
        <v>22</v>
      </c>
    </row>
    <row r="43" ht="81" customHeight="1" spans="1:12">
      <c r="A43" s="6">
        <v>7</v>
      </c>
      <c r="B43" s="6" t="s">
        <v>13</v>
      </c>
      <c r="C43" s="6" t="s">
        <v>115</v>
      </c>
      <c r="D43" s="6" t="s">
        <v>15</v>
      </c>
      <c r="E43" s="8">
        <v>1</v>
      </c>
      <c r="F43" s="6" t="s">
        <v>30</v>
      </c>
      <c r="G43" s="6" t="s">
        <v>31</v>
      </c>
      <c r="H43" s="9" t="s">
        <v>116</v>
      </c>
      <c r="I43" s="9" t="s">
        <v>117</v>
      </c>
      <c r="J43" s="20" t="s">
        <v>20</v>
      </c>
      <c r="K43" s="21" t="s">
        <v>99</v>
      </c>
      <c r="L43" s="22" t="s">
        <v>22</v>
      </c>
    </row>
    <row r="44" ht="24" customHeight="1" spans="1:12">
      <c r="A44" s="10" t="s">
        <v>44</v>
      </c>
      <c r="B44" s="11"/>
      <c r="C44" s="7"/>
      <c r="D44" s="11"/>
      <c r="E44" s="10">
        <f>SUM(E37:E43)</f>
        <v>10</v>
      </c>
      <c r="F44" s="10"/>
      <c r="G44" s="10"/>
      <c r="H44" s="10"/>
      <c r="I44" s="10"/>
      <c r="J44" s="24"/>
      <c r="K44" s="25"/>
      <c r="L44" s="26"/>
    </row>
  </sheetData>
  <mergeCells count="3">
    <mergeCell ref="A1:L1"/>
    <mergeCell ref="A13:L13"/>
    <mergeCell ref="A35:L35"/>
  </mergeCells>
  <printOptions horizontalCentered="1"/>
  <pageMargins left="0.511811023622047" right="0.511811023622047" top="0.511811023622047" bottom="0.51181102362204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</cp:lastModifiedBy>
  <dcterms:created xsi:type="dcterms:W3CDTF">2006-09-16T00:00:00Z</dcterms:created>
  <cp:lastPrinted>2025-04-29T08:04:00Z</cp:lastPrinted>
  <dcterms:modified xsi:type="dcterms:W3CDTF">2025-05-08T08:16:17Z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A30972BB7AEB4AAAB6DFCE61B48432EF_12</vt:lpwstr>
  </property>
  <property fmtid="{D5CDD505-2E9C-101B-9397-08002B2CF9AE}" pid="3" name="KSOProductBuildVer">
    <vt:lpwstr>2052-12.1.0.20784</vt:lpwstr>
  </property>
</Properties>
</file>